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<sst xmlns="http://schemas.openxmlformats.org/spreadsheetml/2006/main" count="23" uniqueCount="23">
  <si>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2006 год</t>
  </si>
  <si>
    <t>ИТОГО</t>
  </si>
  <si>
    <t>2007 год</t>
  </si>
  <si>
    <t>2009 год</t>
  </si>
  <si>
    <t>2008 год</t>
  </si>
  <si>
    <t>Количество семей- участников</t>
  </si>
  <si>
    <t xml:space="preserve">Итого </t>
  </si>
  <si>
    <t>Информация по поступлению и использованию средств в рамках подпрограммы "Обеспечение жильем</t>
  </si>
  <si>
    <t xml:space="preserve">По состоянию на 01.01.2010 г неиспользованных средств нет. </t>
  </si>
  <si>
    <t xml:space="preserve">по Федеральной целевой программе  </t>
  </si>
  <si>
    <t>по Окружной целевой программе</t>
  </si>
  <si>
    <t>по Краевой целевой программе</t>
  </si>
  <si>
    <t>по Муниципальной целевой программе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</si>
  <si>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</si>
  <si>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</si>
  <si>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</si>
  <si>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</si>
  <si>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</si>
  <si>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</si>
  <si>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</si>
  <si>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молодых семей" за 2006 -2016 гг.</t>
  </si>
  <si>
    <r>
      <t>За период с 2006 по 2016  гг в подпрограмме "Обеспечение жильем молодых семей" участвовали 79</t>
    </r>
    <r>
      <rPr>
        <b/>
        <sz val="12"/>
        <rFont val="Arial"/>
        <family val="2"/>
      </rPr>
      <t xml:space="preserve"> семей.</t>
    </r>
  </si>
  <si>
    <r>
      <t xml:space="preserve">Средства федерального бюджета поступили в сумме 7941820 рублей, окружные целевые средства - 4349400 рублей, краевые целевые средства - 100400 рублей, муниципальные целевые средства - 2477600 рублей. Всего </t>
    </r>
    <r>
      <rPr>
        <b/>
        <sz val="12"/>
        <rFont val="Arial"/>
        <family val="2"/>
      </rPr>
      <t xml:space="preserve">12065300 рублей.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</si>
</sst>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zoomScalePageLayoutView="0" workbookViewId="0" topLeftCell="B1">
      <selection activeCell="E32" sqref="E31:E32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13.8515625" style="0" customWidth="1"/>
    <col min="4" max="4" width="16.00390625" style="0" customWidth="1"/>
    <col min="5" max="5" width="16.421875" style="0" customWidth="1"/>
    <col min="6" max="6" width="15.28125" style="0" customWidth="1"/>
    <col min="7" max="7" width="19.57421875" style="0" customWidth="1"/>
    <col min="8" max="8" width="19.140625" style="0" customWidth="1"/>
  </cols>
  <sheetData>
    <row r="3" spans="1:9" ht="15">
      <c r="A3" s="2"/>
      <c r="B3" s="2" t="s">
        <v>7</v>
      </c>
      <c r="C3" s="2"/>
      <c r="D3" s="2"/>
      <c r="E3" s="2"/>
      <c r="F3" s="2"/>
      <c r="G3" s="2"/>
      <c r="H3" s="2"/>
      <c r="I3" s="2"/>
    </row>
    <row r="4" spans="1:9" ht="15">
      <c r="A4" s="2"/>
      <c r="B4" s="2" t="s">
        <v>20</v>
      </c>
      <c r="C4" s="3"/>
      <c r="D4" s="3"/>
      <c r="E4" s="3"/>
      <c r="F4" s="3"/>
      <c r="G4" s="3"/>
      <c r="H4" s="3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66.75" customHeight="1">
      <c r="A6" s="4"/>
      <c r="B6" s="4"/>
      <c r="C6" s="5" t="s">
        <v>5</v>
      </c>
      <c r="D6" s="5" t="s">
        <v>9</v>
      </c>
      <c r="E6" s="5" t="s">
        <v>10</v>
      </c>
      <c r="F6" s="5" t="s">
        <v>11</v>
      </c>
      <c r="G6" s="5" t="s">
        <v>12</v>
      </c>
      <c r="H6" s="4" t="s">
        <v>1</v>
      </c>
      <c r="I6" s="2"/>
    </row>
    <row r="7" spans="1:9" ht="15">
      <c r="A7" s="4"/>
      <c r="B7" s="4"/>
      <c r="C7" s="4"/>
      <c r="D7" s="4"/>
      <c r="E7" s="4"/>
      <c r="F7" s="4"/>
      <c r="G7" s="4"/>
      <c r="H7" s="4"/>
      <c r="I7" s="2"/>
    </row>
    <row r="8" spans="1:9" ht="15">
      <c r="A8" s="4">
        <v>1</v>
      </c>
      <c r="B8" s="4" t="s">
        <v>0</v>
      </c>
      <c r="C8" s="4">
        <v>24</v>
      </c>
      <c r="D8" s="4">
        <v>911400</v>
      </c>
      <c r="E8" s="4">
        <v>1822800</v>
      </c>
      <c r="F8" s="4"/>
      <c r="G8" s="4">
        <v>911400</v>
      </c>
      <c r="H8" s="4">
        <f>SUM(D8:G8)</f>
        <v>3645600</v>
      </c>
      <c r="I8" s="2"/>
    </row>
    <row r="9" spans="1:9" ht="15">
      <c r="A9" s="4">
        <v>2</v>
      </c>
      <c r="B9" s="4" t="s">
        <v>2</v>
      </c>
      <c r="C9" s="4">
        <v>22</v>
      </c>
      <c r="D9" s="4">
        <v>1060800</v>
      </c>
      <c r="E9" s="4">
        <v>2121600</v>
      </c>
      <c r="F9" s="4"/>
      <c r="G9" s="4">
        <v>1060800</v>
      </c>
      <c r="H9" s="4">
        <f>SUM(D9:G9)</f>
        <v>4243200</v>
      </c>
      <c r="I9" s="2"/>
    </row>
    <row r="10" spans="1:9" ht="15">
      <c r="A10" s="4">
        <v>3</v>
      </c>
      <c r="B10" s="4" t="s">
        <v>4</v>
      </c>
      <c r="C10" s="4">
        <v>15</v>
      </c>
      <c r="D10" s="4">
        <v>2473800</v>
      </c>
      <c r="E10" s="4">
        <v>405000</v>
      </c>
      <c r="F10" s="4"/>
      <c r="G10" s="4">
        <v>405000</v>
      </c>
      <c r="H10" s="4">
        <f>SUM(D10:G10)</f>
        <v>3283800</v>
      </c>
      <c r="I10" s="2"/>
    </row>
    <row r="11" spans="1:9" ht="15">
      <c r="A11" s="4">
        <v>4</v>
      </c>
      <c r="B11" s="4" t="s">
        <v>3</v>
      </c>
      <c r="C11" s="4">
        <v>3</v>
      </c>
      <c r="D11" s="4">
        <v>691900</v>
      </c>
      <c r="E11" s="4"/>
      <c r="F11" s="4">
        <v>100400</v>
      </c>
      <c r="G11" s="4">
        <v>100400</v>
      </c>
      <c r="H11" s="4">
        <f>SUM(D11:G11)</f>
        <v>892700</v>
      </c>
      <c r="I11" s="2"/>
    </row>
    <row r="12" spans="1:9" ht="15">
      <c r="A12" s="4">
        <v>5</v>
      </c>
      <c r="B12" s="4" t="s">
        <v>13</v>
      </c>
      <c r="C12" s="4">
        <v>12</v>
      </c>
      <c r="D12" s="4">
        <v>2203200</v>
      </c>
      <c r="E12" s="4"/>
      <c r="F12" s="4">
        <v>366600</v>
      </c>
      <c r="G12" s="4"/>
      <c r="H12" s="4">
        <v>2569800</v>
      </c>
      <c r="I12" s="2"/>
    </row>
    <row r="13" spans="1:9" ht="15">
      <c r="A13" s="4">
        <v>6</v>
      </c>
      <c r="B13" s="4" t="s">
        <v>14</v>
      </c>
      <c r="C13" s="4">
        <v>3</v>
      </c>
      <c r="D13" s="4">
        <v>280800</v>
      </c>
      <c r="E13" s="4"/>
      <c r="F13" s="4">
        <v>174600</v>
      </c>
      <c r="G13" s="4">
        <v>174600</v>
      </c>
      <c r="H13" s="4">
        <f>SUM(D13,F13,G13)</f>
        <v>630000</v>
      </c>
      <c r="I13" s="2"/>
    </row>
    <row r="14" spans="1:8" ht="15">
      <c r="A14" s="4">
        <v>7</v>
      </c>
      <c r="B14" s="4" t="s">
        <v>15</v>
      </c>
      <c r="C14" s="4"/>
      <c r="D14" s="4"/>
      <c r="E14" s="4"/>
      <c r="F14" s="4"/>
      <c r="G14" s="4"/>
      <c r="H14" s="4"/>
    </row>
    <row r="15" spans="1:8" ht="15">
      <c r="A15" s="4">
        <v>8</v>
      </c>
      <c r="B15" s="4" t="s">
        <v>16</v>
      </c>
      <c r="C15" s="4">
        <v>3</v>
      </c>
      <c r="D15" s="4">
        <v>319920</v>
      </c>
      <c r="E15" s="4"/>
      <c r="F15" s="4">
        <v>326500</v>
      </c>
      <c r="G15" s="4">
        <v>411980</v>
      </c>
      <c r="H15" s="4">
        <f>SUM(D15,F15,G15)</f>
        <v>1058400</v>
      </c>
    </row>
    <row r="16" spans="1:9" ht="17.25" customHeight="1">
      <c r="A16" s="4">
        <v>9</v>
      </c>
      <c r="B16" s="4" t="s">
        <v>17</v>
      </c>
      <c r="C16" s="4"/>
      <c r="D16" s="4"/>
      <c r="E16" s="4"/>
      <c r="F16" s="4"/>
      <c r="G16" s="4"/>
      <c r="H16" s="4"/>
      <c r="I16" s="1"/>
    </row>
    <row r="17" spans="1:8" ht="15">
      <c r="A17" s="4">
        <v>10</v>
      </c>
      <c r="B17" s="4" t="s">
        <v>18</v>
      </c>
      <c r="C17" s="4"/>
      <c r="D17" s="4"/>
      <c r="E17" s="4"/>
      <c r="F17" s="4"/>
      <c r="G17" s="4"/>
      <c r="H17" s="4"/>
    </row>
    <row r="18" spans="1:8" ht="15">
      <c r="A18" s="4">
        <v>11</v>
      </c>
      <c r="B18" s="4" t="s">
        <v>19</v>
      </c>
      <c r="C18" s="4"/>
      <c r="D18" s="4"/>
      <c r="E18" s="4"/>
      <c r="F18" s="4"/>
      <c r="G18" s="4"/>
      <c r="H18" s="4"/>
    </row>
    <row r="19" spans="1:8" ht="15">
      <c r="A19" s="4"/>
      <c r="B19" s="4" t="s">
        <v>6</v>
      </c>
      <c r="C19" s="4">
        <f>SUM(C8:C13)</f>
        <v>79</v>
      </c>
      <c r="D19" s="4">
        <f>SUM(D8:D18)</f>
        <v>7941820</v>
      </c>
      <c r="E19" s="4">
        <f>SUM(E8:E18)</f>
        <v>4349400</v>
      </c>
      <c r="F19" s="4">
        <f>SUM(F8:F18)</f>
        <v>968100</v>
      </c>
      <c r="G19" s="4">
        <f>SUM(G8:G18)</f>
        <v>3064180</v>
      </c>
      <c r="H19" s="4">
        <f>SUM(H8:H18)</f>
        <v>16323500</v>
      </c>
    </row>
    <row r="20" spans="1:8" ht="15">
      <c r="A20" s="2"/>
      <c r="B20" s="2"/>
      <c r="C20" s="2"/>
      <c r="D20" s="2"/>
      <c r="E20" s="2"/>
      <c r="F20" s="2"/>
      <c r="G20" s="2"/>
      <c r="H20" s="2"/>
    </row>
    <row r="22" spans="2:8" ht="15.75">
      <c r="B22" s="6" t="s">
        <v>21</v>
      </c>
      <c r="C22" s="7"/>
      <c r="D22" s="7"/>
      <c r="E22" s="7"/>
      <c r="F22" s="7"/>
      <c r="G22" s="7"/>
      <c r="H22" s="7"/>
    </row>
    <row r="23" spans="2:8" ht="15.75">
      <c r="B23" s="8" t="s">
        <v>22</v>
      </c>
      <c r="C23" s="8"/>
      <c r="D23" s="8"/>
      <c r="E23" s="8"/>
      <c r="F23" s="8"/>
      <c r="G23" s="8"/>
      <c r="H23" s="8"/>
    </row>
    <row r="24" spans="2:8" ht="15">
      <c r="B24" s="9" t="s">
        <v>8</v>
      </c>
      <c r="C24" s="9"/>
      <c r="D24" s="9"/>
      <c r="E24" s="9"/>
      <c r="F24" s="9"/>
      <c r="G24" s="9"/>
      <c r="H24" s="9"/>
    </row>
    <row r="31" ht="12.75">
      <c r="D31" s="7"/>
    </row>
  </sheetData>
  <sheetProtection/>
  <mergeCells count="2">
    <mergeCell ref="B23:H23"/>
    <mergeCell ref="B24:H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2004-01-01T01:55:06Z</cp:lastPrinted>
  <dcterms:created xsi:type="dcterms:W3CDTF">1996-10-08T23:32:33Z</dcterms:created>
  <dcterms:modified xsi:type="dcterms:W3CDTF">2016-10-03T06:20:43Z</dcterms:modified>
  <cp:category/>
  <cp:version/>
  <cp:contentType/>
  <cp:contentStatus/>
</cp:coreProperties>
</file>